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78" yWindow="100" windowWidth="8252" windowHeight="11398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<sst xmlns="http://schemas.openxmlformats.org/spreadsheetml/2006/main" count="244" uniqueCount="49">
  <si>
    <t>EE</t>
  </si>
  <si>
    <t>Score</t>
  </si>
  <si>
    <t>H</t>
  </si>
  <si>
    <t>***</t>
  </si>
  <si>
    <t xml:space="preserve">Sheet 1     </t>
  </si>
  <si>
    <t>Sheet 2</t>
  </si>
  <si>
    <t>Sheet 3</t>
  </si>
  <si>
    <t xml:space="preserve">Sheet 4    </t>
  </si>
  <si>
    <t>W</t>
  </si>
  <si>
    <t>L</t>
  </si>
  <si>
    <t>Girls Standings</t>
  </si>
  <si>
    <t>2017 Wisconsin Junior  and U18 Curling Championships</t>
  </si>
  <si>
    <t>Hosted by Portage Curling Club</t>
  </si>
  <si>
    <t>Dec. 16-18, 2016</t>
  </si>
  <si>
    <t>DaKotah Crotty</t>
  </si>
  <si>
    <t>Elizabeth Rubenzer</t>
  </si>
  <si>
    <t>Anna Armstrong</t>
  </si>
  <si>
    <t>Nick Steinhaus</t>
  </si>
  <si>
    <t xml:space="preserve">Boys Badger </t>
  </si>
  <si>
    <t>Michael Elwing</t>
  </si>
  <si>
    <t>Rob Shlimovitz</t>
  </si>
  <si>
    <t>Gabe Koepke</t>
  </si>
  <si>
    <t>Boys U18</t>
  </si>
  <si>
    <t>Andrea McDonald*</t>
  </si>
  <si>
    <t>Michael Elwing*</t>
  </si>
  <si>
    <t>Friday, Dec. 16, 12:00PM</t>
  </si>
  <si>
    <t>Friday, Dec. 16, 3:00PM</t>
  </si>
  <si>
    <t>Saturday, Dec. 17, 9:00AM</t>
  </si>
  <si>
    <t>Saturday, Dec. 17, 1:30PM</t>
  </si>
  <si>
    <t>Saturday, Dec. 17, 6:00PM</t>
  </si>
  <si>
    <t xml:space="preserve">Sunday, Dec. 18, 9:00AM </t>
  </si>
  <si>
    <t xml:space="preserve"> </t>
  </si>
  <si>
    <t>Boys U18 Tie-breaker No.1</t>
  </si>
  <si>
    <t>Boys Badger Tie-breaker No.1</t>
  </si>
  <si>
    <t>Boys U18 Tie-breaker No.2</t>
  </si>
  <si>
    <t>* Designates U18 Champions: Qualifiers for U18 Nationals</t>
  </si>
  <si>
    <t>x</t>
  </si>
  <si>
    <t>Steinhaus</t>
  </si>
  <si>
    <t>Wendling</t>
  </si>
  <si>
    <t>Sunday, Dec. 18, 1:00PM</t>
  </si>
  <si>
    <t>Sunday, Dec. 18, 4:00PM</t>
  </si>
  <si>
    <t>Elwing</t>
  </si>
  <si>
    <t>Rubenzer</t>
  </si>
  <si>
    <t>Crotty</t>
  </si>
  <si>
    <t>Koepke</t>
  </si>
  <si>
    <t>Shlimovitz</t>
  </si>
  <si>
    <t>A. Armstrong</t>
  </si>
  <si>
    <t>McDonald</t>
  </si>
  <si>
    <t>Wes Wendling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</si>
</sst>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22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4" fillId="35" borderId="0" xfId="0" applyFont="1" applyFill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left"/>
    </xf>
    <xf numFmtId="0" fontId="1" fillId="35" borderId="11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3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3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35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26"/>
  <sheetViews>
    <sheetView tabSelected="1" zoomScalePageLayoutView="0" workbookViewId="0" topLeftCell="A8">
      <selection activeCell="B28" sqref="B28"/>
    </sheetView>
  </sheetViews>
  <sheetFormatPr defaultColWidth="9.140625" defaultRowHeight="12.75"/>
  <cols>
    <col min="1" max="1" width="9.140625" style="3" customWidth="1"/>
    <col min="2" max="2" width="23.00390625" style="4" customWidth="1"/>
    <col min="3" max="12" width="4.7109375" style="3" customWidth="1"/>
    <col min="13" max="13" width="9.140625" style="3" customWidth="1"/>
    <col min="14" max="14" width="17.8515625" style="3" customWidth="1"/>
    <col min="15" max="25" width="9.140625" style="3" customWidth="1"/>
  </cols>
  <sheetData>
    <row r="3" ht="14.25" customHeight="1"/>
    <row r="4" spans="1:14" ht="25.5" customHeight="1">
      <c r="A4" s="28" t="s">
        <v>11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13" ht="33" customHeight="1">
      <c r="B5" s="28" t="s">
        <v>3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13" ht="21.75" customHeight="1">
      <c r="B6" s="30" t="s">
        <v>12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2:13" ht="28.5" customHeight="1">
      <c r="B7" s="32" t="s">
        <v>13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2:14" ht="28.5" customHeigh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2:13" ht="11.2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9.5" customHeight="1">
      <c r="B10" s="12" t="s">
        <v>10</v>
      </c>
      <c r="C10" s="12" t="s">
        <v>8</v>
      </c>
      <c r="D10" s="12" t="s">
        <v>9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3.5" customHeight="1">
      <c r="B11" s="19" t="s">
        <v>23</v>
      </c>
      <c r="C11" s="15">
        <v>5</v>
      </c>
      <c r="D11" s="15">
        <v>0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13.5" customHeight="1">
      <c r="B12" s="16" t="s">
        <v>14</v>
      </c>
      <c r="C12" s="15">
        <v>3</v>
      </c>
      <c r="D12" s="15">
        <v>2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3.5" customHeight="1">
      <c r="B13" s="16" t="s">
        <v>15</v>
      </c>
      <c r="C13" s="15">
        <v>1</v>
      </c>
      <c r="D13" s="15">
        <v>4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2:13" ht="13.5" customHeight="1">
      <c r="B14" s="16" t="s">
        <v>16</v>
      </c>
      <c r="C14" s="15">
        <v>1</v>
      </c>
      <c r="D14" s="15">
        <v>4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2:13" ht="13.5" customHeight="1">
      <c r="B15" s="13"/>
      <c r="C15" s="13"/>
      <c r="D15" s="13"/>
      <c r="E15" s="12"/>
      <c r="F15" s="12"/>
      <c r="G15" s="12"/>
      <c r="H15" s="12"/>
      <c r="I15" s="12"/>
      <c r="J15" s="12"/>
      <c r="K15" s="12"/>
      <c r="L15" s="12"/>
      <c r="M15" s="12"/>
    </row>
    <row r="16" spans="2:14" ht="12.75" customHeight="1">
      <c r="B16" s="13"/>
      <c r="C16" s="13"/>
      <c r="D16" s="13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2:14" ht="19.5" customHeight="1">
      <c r="B17" s="12" t="s">
        <v>18</v>
      </c>
      <c r="C17" s="12" t="s">
        <v>8</v>
      </c>
      <c r="D17" s="12" t="s">
        <v>9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2:14" ht="12.75" customHeight="1">
      <c r="B18" s="16" t="s">
        <v>17</v>
      </c>
      <c r="C18" s="16">
        <v>5</v>
      </c>
      <c r="D18" s="16">
        <v>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2:14" ht="12.75" customHeight="1">
      <c r="B19" s="16" t="s">
        <v>48</v>
      </c>
      <c r="C19" s="16">
        <v>4</v>
      </c>
      <c r="D19" s="16">
        <v>1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2:14" ht="12.75" customHeight="1">
      <c r="B20" s="16" t="s">
        <v>20</v>
      </c>
      <c r="C20" s="16">
        <v>2</v>
      </c>
      <c r="D20" s="16">
        <v>2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2:14" ht="12.75" customHeight="1">
      <c r="B21" s="16" t="s">
        <v>19</v>
      </c>
      <c r="C21" s="16">
        <v>1</v>
      </c>
      <c r="D21" s="16">
        <v>3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2:14" ht="12.75" customHeight="1">
      <c r="B22" s="16" t="s">
        <v>21</v>
      </c>
      <c r="C22" s="16">
        <v>0</v>
      </c>
      <c r="D22" s="16">
        <v>4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2:14" ht="12.75" customHeight="1">
      <c r="B23" s="13"/>
      <c r="C23" s="13"/>
      <c r="D23" s="13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2:14" ht="12.75" customHeight="1">
      <c r="B24" s="13"/>
      <c r="C24" s="13"/>
      <c r="D24" s="13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2:14" ht="19.5" customHeight="1">
      <c r="B25" s="12" t="s">
        <v>22</v>
      </c>
      <c r="C25" s="12" t="s">
        <v>8</v>
      </c>
      <c r="D25" s="12" t="s">
        <v>9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2:14" ht="12.75" customHeight="1">
      <c r="B26" s="19" t="s">
        <v>24</v>
      </c>
      <c r="C26" s="16">
        <v>3</v>
      </c>
      <c r="D26" s="16">
        <v>1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2:14" ht="12.75" customHeight="1">
      <c r="B27" s="16" t="s">
        <v>48</v>
      </c>
      <c r="C27" s="16">
        <v>2</v>
      </c>
      <c r="D27" s="16">
        <v>2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2:14" ht="12.75" customHeight="1">
      <c r="B28" s="16" t="s">
        <v>21</v>
      </c>
      <c r="C28" s="16">
        <v>0</v>
      </c>
      <c r="D28" s="16">
        <v>2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2:14" ht="12.75" customHeight="1">
      <c r="B29" s="17"/>
      <c r="C29" s="17"/>
      <c r="D29" s="17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2:14" ht="12.75" customHeight="1">
      <c r="B30" s="18" t="s">
        <v>35</v>
      </c>
      <c r="C30" s="17"/>
      <c r="D30" s="17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2:14" ht="12.75" customHeight="1">
      <c r="B31" s="17"/>
      <c r="C31" s="17"/>
      <c r="D31" s="17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2:4" ht="13.5" customHeight="1">
      <c r="B32" s="13"/>
      <c r="C32" s="13"/>
      <c r="D32" s="13"/>
    </row>
    <row r="33" spans="2:13" ht="13.5" customHeight="1" thickBot="1">
      <c r="B33" s="14" t="s">
        <v>40</v>
      </c>
      <c r="C33" s="20"/>
      <c r="D33" s="14"/>
      <c r="E33" s="34" t="s">
        <v>33</v>
      </c>
      <c r="F33" s="34"/>
      <c r="G33" s="34"/>
      <c r="H33" s="34"/>
      <c r="I33" s="34"/>
      <c r="J33" s="34"/>
      <c r="K33" s="34"/>
      <c r="L33" s="14"/>
      <c r="M33" s="14"/>
    </row>
    <row r="34" spans="2:13" ht="13.5" customHeight="1" thickBot="1">
      <c r="B34" s="5" t="s">
        <v>4</v>
      </c>
      <c r="C34" s="21" t="s">
        <v>2</v>
      </c>
      <c r="D34" s="6">
        <v>1</v>
      </c>
      <c r="E34" s="6">
        <v>2</v>
      </c>
      <c r="F34" s="6">
        <v>3</v>
      </c>
      <c r="G34" s="6">
        <v>4</v>
      </c>
      <c r="H34" s="6">
        <v>5</v>
      </c>
      <c r="I34" s="6">
        <v>6</v>
      </c>
      <c r="J34" s="6">
        <v>7</v>
      </c>
      <c r="K34" s="6">
        <v>8</v>
      </c>
      <c r="L34" s="6" t="s">
        <v>0</v>
      </c>
      <c r="M34" s="6" t="s">
        <v>1</v>
      </c>
    </row>
    <row r="35" spans="2:13" ht="13.5" customHeight="1" thickBot="1">
      <c r="B35" s="8" t="s">
        <v>37</v>
      </c>
      <c r="C35" s="23"/>
      <c r="D35" s="2">
        <v>2</v>
      </c>
      <c r="E35" s="2">
        <v>0</v>
      </c>
      <c r="F35" s="2">
        <v>4</v>
      </c>
      <c r="G35" s="2">
        <v>0</v>
      </c>
      <c r="H35" s="2">
        <v>1</v>
      </c>
      <c r="I35" s="2">
        <v>0</v>
      </c>
      <c r="J35" s="2">
        <v>0</v>
      </c>
      <c r="K35" s="2" t="s">
        <v>36</v>
      </c>
      <c r="L35" s="2"/>
      <c r="M35" s="2">
        <f>SUM(C35:L35)</f>
        <v>7</v>
      </c>
    </row>
    <row r="36" spans="2:13" ht="13.5" customHeight="1" thickBot="1">
      <c r="B36" s="8" t="s">
        <v>38</v>
      </c>
      <c r="C36" s="24" t="s">
        <v>2</v>
      </c>
      <c r="D36" s="1">
        <v>0</v>
      </c>
      <c r="E36" s="1">
        <v>1</v>
      </c>
      <c r="F36" s="1">
        <v>0</v>
      </c>
      <c r="G36" s="1">
        <v>1</v>
      </c>
      <c r="H36" s="1">
        <v>0</v>
      </c>
      <c r="I36" s="1">
        <v>1</v>
      </c>
      <c r="J36" s="1">
        <v>2</v>
      </c>
      <c r="K36" s="1" t="s">
        <v>36</v>
      </c>
      <c r="L36" s="1"/>
      <c r="M36" s="1">
        <f>SUM(C36:L36)</f>
        <v>5</v>
      </c>
    </row>
    <row r="37" spans="2:13" ht="13.5" customHeight="1">
      <c r="B37" s="10"/>
      <c r="C37" s="25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ht="13.5" customHeight="1">
      <c r="C38" s="26"/>
    </row>
    <row r="39" spans="2:13" ht="13.5" customHeight="1" thickBot="1">
      <c r="B39" s="14" t="s">
        <v>39</v>
      </c>
      <c r="C39" s="20"/>
      <c r="D39" s="14"/>
      <c r="E39" s="34" t="s">
        <v>34</v>
      </c>
      <c r="F39" s="34"/>
      <c r="G39" s="34"/>
      <c r="H39" s="34"/>
      <c r="I39" s="34"/>
      <c r="J39" s="34"/>
      <c r="K39" s="34"/>
      <c r="L39" s="14"/>
      <c r="M39" s="14"/>
    </row>
    <row r="40" spans="2:13" ht="13.5" customHeight="1" thickBot="1">
      <c r="B40" s="5" t="s">
        <v>4</v>
      </c>
      <c r="C40" s="21" t="s">
        <v>2</v>
      </c>
      <c r="D40" s="6">
        <v>1</v>
      </c>
      <c r="E40" s="6">
        <v>2</v>
      </c>
      <c r="F40" s="6">
        <v>3</v>
      </c>
      <c r="G40" s="6">
        <v>4</v>
      </c>
      <c r="H40" s="6">
        <v>5</v>
      </c>
      <c r="I40" s="6">
        <v>6</v>
      </c>
      <c r="J40" s="6">
        <v>7</v>
      </c>
      <c r="K40" s="6">
        <v>8</v>
      </c>
      <c r="L40" s="6" t="s">
        <v>0</v>
      </c>
      <c r="M40" s="6" t="s">
        <v>1</v>
      </c>
    </row>
    <row r="41" spans="2:13" ht="13.5" customHeight="1" thickBot="1">
      <c r="B41" s="8" t="s">
        <v>38</v>
      </c>
      <c r="C41" s="23" t="s">
        <v>2</v>
      </c>
      <c r="D41" s="2">
        <v>0</v>
      </c>
      <c r="E41" s="2">
        <v>0</v>
      </c>
      <c r="F41" s="2">
        <v>1</v>
      </c>
      <c r="G41" s="2">
        <v>0</v>
      </c>
      <c r="H41" s="2">
        <v>0</v>
      </c>
      <c r="I41" s="2">
        <v>2</v>
      </c>
      <c r="J41" s="2">
        <v>0</v>
      </c>
      <c r="K41" s="2">
        <v>1</v>
      </c>
      <c r="L41" s="2"/>
      <c r="M41" s="2">
        <f>SUM(C41:L41)</f>
        <v>4</v>
      </c>
    </row>
    <row r="42" spans="2:13" ht="13.5" customHeight="1" thickBot="1">
      <c r="B42" s="8" t="s">
        <v>41</v>
      </c>
      <c r="C42" s="24"/>
      <c r="D42" s="1">
        <v>1</v>
      </c>
      <c r="E42" s="1">
        <v>1</v>
      </c>
      <c r="F42" s="1">
        <v>0</v>
      </c>
      <c r="G42" s="1">
        <v>1</v>
      </c>
      <c r="H42" s="1">
        <v>1</v>
      </c>
      <c r="I42" s="1">
        <v>0</v>
      </c>
      <c r="J42" s="1">
        <v>2</v>
      </c>
      <c r="K42" s="1">
        <v>0</v>
      </c>
      <c r="L42" s="1"/>
      <c r="M42" s="1">
        <f>SUM(C42:L42)</f>
        <v>6</v>
      </c>
    </row>
    <row r="43" spans="2:3" ht="13.5" customHeight="1">
      <c r="B43" s="3"/>
      <c r="C43" s="26"/>
    </row>
    <row r="44" spans="2:3" ht="13.5" customHeight="1">
      <c r="B44" s="3"/>
      <c r="C44" s="26"/>
    </row>
    <row r="45" spans="2:13" ht="13.5" customHeight="1" thickBot="1">
      <c r="B45" s="14" t="s">
        <v>30</v>
      </c>
      <c r="C45" s="27" t="s">
        <v>31</v>
      </c>
      <c r="D45" s="14" t="s">
        <v>31</v>
      </c>
      <c r="E45" s="34" t="s">
        <v>32</v>
      </c>
      <c r="F45" s="34"/>
      <c r="G45" s="34"/>
      <c r="H45" s="34"/>
      <c r="I45" s="34"/>
      <c r="J45" s="34"/>
      <c r="K45" s="34"/>
      <c r="L45" s="14"/>
      <c r="M45" s="14"/>
    </row>
    <row r="46" spans="2:13" ht="13.5" customHeight="1" thickBot="1">
      <c r="B46" s="9" t="s">
        <v>6</v>
      </c>
      <c r="C46" s="21" t="s">
        <v>2</v>
      </c>
      <c r="D46" s="6">
        <v>1</v>
      </c>
      <c r="E46" s="6">
        <v>2</v>
      </c>
      <c r="F46" s="6">
        <v>3</v>
      </c>
      <c r="G46" s="6">
        <v>4</v>
      </c>
      <c r="H46" s="6">
        <v>5</v>
      </c>
      <c r="I46" s="6">
        <v>6</v>
      </c>
      <c r="J46" s="6">
        <v>7</v>
      </c>
      <c r="K46" s="6">
        <v>8</v>
      </c>
      <c r="L46" s="6" t="s">
        <v>0</v>
      </c>
      <c r="M46" s="6" t="s">
        <v>1</v>
      </c>
    </row>
    <row r="47" spans="2:13" ht="13.5" customHeight="1" thickBot="1">
      <c r="B47" s="8" t="s">
        <v>38</v>
      </c>
      <c r="C47" s="23" t="s">
        <v>2</v>
      </c>
      <c r="D47" s="2">
        <v>0</v>
      </c>
      <c r="E47" s="2">
        <v>2</v>
      </c>
      <c r="F47" s="2">
        <v>0</v>
      </c>
      <c r="G47" s="2">
        <v>1</v>
      </c>
      <c r="H47" s="2">
        <v>0</v>
      </c>
      <c r="I47" s="2">
        <v>0</v>
      </c>
      <c r="J47" s="2">
        <v>0</v>
      </c>
      <c r="K47" s="2" t="s">
        <v>36</v>
      </c>
      <c r="L47" s="2"/>
      <c r="M47" s="2">
        <f>SUM(C47:L47)</f>
        <v>3</v>
      </c>
    </row>
    <row r="48" spans="2:13" ht="13.5" customHeight="1" thickBot="1">
      <c r="B48" s="8" t="s">
        <v>41</v>
      </c>
      <c r="C48" s="24"/>
      <c r="D48" s="1">
        <v>1</v>
      </c>
      <c r="E48" s="1">
        <v>0</v>
      </c>
      <c r="F48" s="1">
        <v>2</v>
      </c>
      <c r="G48" s="1">
        <v>0</v>
      </c>
      <c r="H48" s="1">
        <v>2</v>
      </c>
      <c r="I48" s="1">
        <v>1</v>
      </c>
      <c r="J48" s="1">
        <v>1</v>
      </c>
      <c r="K48" s="1" t="s">
        <v>36</v>
      </c>
      <c r="L48" s="1"/>
      <c r="M48" s="1">
        <f>SUM(C48:L48)</f>
        <v>7</v>
      </c>
    </row>
    <row r="49" ht="13.5" customHeight="1">
      <c r="C49" s="26"/>
    </row>
    <row r="50" ht="13.5" customHeight="1">
      <c r="C50" s="26"/>
    </row>
    <row r="51" spans="2:4" ht="13.5" customHeight="1" thickBot="1">
      <c r="B51" s="14" t="s">
        <v>29</v>
      </c>
      <c r="C51" s="22"/>
      <c r="D51" s="13"/>
    </row>
    <row r="52" spans="2:13" ht="13.5" customHeight="1" thickBot="1">
      <c r="B52" s="5" t="s">
        <v>4</v>
      </c>
      <c r="C52" s="21" t="s">
        <v>2</v>
      </c>
      <c r="D52" s="6">
        <v>1</v>
      </c>
      <c r="E52" s="6">
        <v>2</v>
      </c>
      <c r="F52" s="6">
        <v>3</v>
      </c>
      <c r="G52" s="6">
        <v>4</v>
      </c>
      <c r="H52" s="6">
        <v>5</v>
      </c>
      <c r="I52" s="6">
        <v>6</v>
      </c>
      <c r="J52" s="6">
        <v>7</v>
      </c>
      <c r="K52" s="6">
        <v>8</v>
      </c>
      <c r="L52" s="6" t="s">
        <v>0</v>
      </c>
      <c r="M52" s="6" t="s">
        <v>1</v>
      </c>
    </row>
    <row r="53" spans="2:13" ht="13.5" customHeight="1" thickBot="1">
      <c r="B53" s="11" t="s">
        <v>42</v>
      </c>
      <c r="C53" s="23" t="s">
        <v>2</v>
      </c>
      <c r="D53" s="2">
        <v>0</v>
      </c>
      <c r="E53" s="2">
        <v>1</v>
      </c>
      <c r="F53" s="2">
        <v>0</v>
      </c>
      <c r="G53" s="2">
        <v>0</v>
      </c>
      <c r="H53" s="2">
        <v>0</v>
      </c>
      <c r="I53" s="2">
        <v>2</v>
      </c>
      <c r="J53" s="2">
        <v>0</v>
      </c>
      <c r="K53" s="2" t="s">
        <v>36</v>
      </c>
      <c r="L53" s="2"/>
      <c r="M53" s="2">
        <f>SUM(C53:L53)</f>
        <v>3</v>
      </c>
    </row>
    <row r="54" spans="2:13" ht="13.5" customHeight="1" thickBot="1">
      <c r="B54" s="11" t="s">
        <v>47</v>
      </c>
      <c r="C54" s="24"/>
      <c r="D54" s="1">
        <v>2</v>
      </c>
      <c r="E54" s="1">
        <v>0</v>
      </c>
      <c r="F54" s="1">
        <v>1</v>
      </c>
      <c r="G54" s="1">
        <v>1</v>
      </c>
      <c r="H54" s="1">
        <v>2</v>
      </c>
      <c r="I54" s="1">
        <v>0</v>
      </c>
      <c r="J54" s="1">
        <v>1</v>
      </c>
      <c r="K54" s="1" t="s">
        <v>36</v>
      </c>
      <c r="L54" s="1"/>
      <c r="M54" s="1">
        <f>SUM(C54:L54)</f>
        <v>7</v>
      </c>
    </row>
    <row r="55" spans="2:13" ht="13.5" customHeight="1" thickBot="1">
      <c r="B55" s="5" t="s">
        <v>5</v>
      </c>
      <c r="C55" s="21" t="s">
        <v>2</v>
      </c>
      <c r="D55" s="6">
        <v>1</v>
      </c>
      <c r="E55" s="6">
        <v>2</v>
      </c>
      <c r="F55" s="6">
        <v>3</v>
      </c>
      <c r="G55" s="6">
        <v>4</v>
      </c>
      <c r="H55" s="6">
        <v>5</v>
      </c>
      <c r="I55" s="6">
        <v>6</v>
      </c>
      <c r="J55" s="6">
        <v>7</v>
      </c>
      <c r="K55" s="6">
        <v>8</v>
      </c>
      <c r="L55" s="6" t="s">
        <v>0</v>
      </c>
      <c r="M55" s="6" t="s">
        <v>1</v>
      </c>
    </row>
    <row r="56" spans="2:13" ht="13.5" customHeight="1" thickBot="1">
      <c r="B56" s="8" t="s">
        <v>41</v>
      </c>
      <c r="C56" s="23" t="s">
        <v>2</v>
      </c>
      <c r="D56" s="2">
        <v>0</v>
      </c>
      <c r="E56" s="2">
        <v>2</v>
      </c>
      <c r="F56" s="2">
        <v>0</v>
      </c>
      <c r="G56" s="2">
        <v>0</v>
      </c>
      <c r="H56" s="2">
        <v>2</v>
      </c>
      <c r="I56" s="2">
        <v>0</v>
      </c>
      <c r="J56" s="2">
        <v>1</v>
      </c>
      <c r="K56" s="2">
        <v>0</v>
      </c>
      <c r="L56" s="2"/>
      <c r="M56" s="2">
        <f>SUM(C56:L56)</f>
        <v>5</v>
      </c>
    </row>
    <row r="57" spans="2:13" ht="13.5" customHeight="1" thickBot="1">
      <c r="B57" s="8" t="s">
        <v>37</v>
      </c>
      <c r="C57" s="24"/>
      <c r="D57" s="1">
        <v>1</v>
      </c>
      <c r="E57" s="1">
        <v>0</v>
      </c>
      <c r="F57" s="1">
        <v>0</v>
      </c>
      <c r="G57" s="1">
        <v>3</v>
      </c>
      <c r="H57" s="1">
        <v>0</v>
      </c>
      <c r="I57" s="1">
        <v>0</v>
      </c>
      <c r="J57" s="1">
        <v>0</v>
      </c>
      <c r="K57" s="1">
        <v>2</v>
      </c>
      <c r="L57" s="1"/>
      <c r="M57" s="1">
        <f>SUM(C57:L57)</f>
        <v>6</v>
      </c>
    </row>
    <row r="58" spans="2:13" ht="13.5" customHeight="1" thickBot="1">
      <c r="B58" s="9" t="s">
        <v>6</v>
      </c>
      <c r="C58" s="21" t="s">
        <v>2</v>
      </c>
      <c r="D58" s="6">
        <v>1</v>
      </c>
      <c r="E58" s="6">
        <v>2</v>
      </c>
      <c r="F58" s="6">
        <v>3</v>
      </c>
      <c r="G58" s="6">
        <v>4</v>
      </c>
      <c r="H58" s="6">
        <v>5</v>
      </c>
      <c r="I58" s="6">
        <v>6</v>
      </c>
      <c r="J58" s="6">
        <v>7</v>
      </c>
      <c r="K58" s="6">
        <v>8</v>
      </c>
      <c r="L58" s="6" t="s">
        <v>0</v>
      </c>
      <c r="M58" s="6" t="s">
        <v>1</v>
      </c>
    </row>
    <row r="59" spans="2:13" ht="13.5" customHeight="1" thickBot="1">
      <c r="B59" s="11" t="s">
        <v>43</v>
      </c>
      <c r="C59" s="23" t="s">
        <v>2</v>
      </c>
      <c r="D59" s="2">
        <v>0</v>
      </c>
      <c r="E59" s="2">
        <v>0</v>
      </c>
      <c r="F59" s="2">
        <v>0</v>
      </c>
      <c r="G59" s="2">
        <v>0</v>
      </c>
      <c r="H59" s="2">
        <v>2</v>
      </c>
      <c r="I59" s="2">
        <v>5</v>
      </c>
      <c r="J59" s="2">
        <v>1</v>
      </c>
      <c r="K59" s="2" t="s">
        <v>36</v>
      </c>
      <c r="L59" s="2"/>
      <c r="M59" s="2">
        <f>SUM(C59:L59)</f>
        <v>8</v>
      </c>
    </row>
    <row r="60" spans="2:13" ht="13.5" customHeight="1" thickBot="1">
      <c r="B60" s="11" t="s">
        <v>46</v>
      </c>
      <c r="C60" s="24"/>
      <c r="D60" s="1">
        <v>1</v>
      </c>
      <c r="E60" s="1">
        <v>1</v>
      </c>
      <c r="F60" s="1">
        <v>1</v>
      </c>
      <c r="G60" s="1">
        <v>1</v>
      </c>
      <c r="H60" s="1">
        <v>0</v>
      </c>
      <c r="I60" s="1">
        <v>0</v>
      </c>
      <c r="J60" s="1">
        <v>0</v>
      </c>
      <c r="K60" s="1" t="s">
        <v>36</v>
      </c>
      <c r="L60" s="1"/>
      <c r="M60" s="1">
        <f>SUM(C60:L60)</f>
        <v>4</v>
      </c>
    </row>
    <row r="61" spans="2:13" ht="13.5" customHeight="1" thickBot="1">
      <c r="B61" s="5" t="s">
        <v>7</v>
      </c>
      <c r="C61" s="21" t="s">
        <v>2</v>
      </c>
      <c r="D61" s="6">
        <v>1</v>
      </c>
      <c r="E61" s="6">
        <v>2</v>
      </c>
      <c r="F61" s="6">
        <v>3</v>
      </c>
      <c r="G61" s="6">
        <v>4</v>
      </c>
      <c r="H61" s="6">
        <v>5</v>
      </c>
      <c r="I61" s="6">
        <v>6</v>
      </c>
      <c r="J61" s="6">
        <v>7</v>
      </c>
      <c r="K61" s="6">
        <v>8</v>
      </c>
      <c r="L61" s="6" t="s">
        <v>0</v>
      </c>
      <c r="M61" s="6" t="s">
        <v>1</v>
      </c>
    </row>
    <row r="62" spans="2:13" ht="13.5" customHeight="1" thickBot="1">
      <c r="B62" s="8" t="s">
        <v>45</v>
      </c>
      <c r="C62" s="23" t="s">
        <v>2</v>
      </c>
      <c r="D62" s="2">
        <v>2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 t="s">
        <v>36</v>
      </c>
      <c r="K62" s="2" t="s">
        <v>36</v>
      </c>
      <c r="L62" s="2"/>
      <c r="M62" s="2">
        <f>SUM(C62:L62)</f>
        <v>2</v>
      </c>
    </row>
    <row r="63" spans="2:13" ht="13.5" customHeight="1" thickBot="1">
      <c r="B63" s="8" t="s">
        <v>38</v>
      </c>
      <c r="C63" s="24"/>
      <c r="D63" s="1">
        <v>0</v>
      </c>
      <c r="E63" s="1">
        <v>0</v>
      </c>
      <c r="F63" s="1">
        <v>1</v>
      </c>
      <c r="G63" s="1">
        <v>3</v>
      </c>
      <c r="H63" s="1">
        <v>1</v>
      </c>
      <c r="I63" s="1">
        <v>4</v>
      </c>
      <c r="J63" s="1" t="s">
        <v>36</v>
      </c>
      <c r="K63" s="1" t="s">
        <v>36</v>
      </c>
      <c r="L63" s="1"/>
      <c r="M63" s="1">
        <f>SUM(C63:L63)</f>
        <v>9</v>
      </c>
    </row>
    <row r="64" ht="13.5" customHeight="1">
      <c r="C64" s="26"/>
    </row>
    <row r="65" ht="13.5" customHeight="1">
      <c r="C65" s="26"/>
    </row>
    <row r="66" spans="2:4" ht="13.5" customHeight="1" thickBot="1">
      <c r="B66" s="14" t="s">
        <v>28</v>
      </c>
      <c r="C66" s="22"/>
      <c r="D66" s="13"/>
    </row>
    <row r="67" spans="2:13" ht="13.5" customHeight="1" thickBot="1">
      <c r="B67" s="5" t="s">
        <v>4</v>
      </c>
      <c r="C67" s="21" t="s">
        <v>2</v>
      </c>
      <c r="D67" s="6">
        <v>1</v>
      </c>
      <c r="E67" s="6">
        <v>2</v>
      </c>
      <c r="F67" s="6">
        <v>3</v>
      </c>
      <c r="G67" s="6">
        <v>4</v>
      </c>
      <c r="H67" s="6">
        <v>5</v>
      </c>
      <c r="I67" s="6">
        <v>6</v>
      </c>
      <c r="J67" s="6">
        <v>7</v>
      </c>
      <c r="K67" s="6">
        <v>8</v>
      </c>
      <c r="L67" s="6" t="s">
        <v>0</v>
      </c>
      <c r="M67" s="6" t="s">
        <v>1</v>
      </c>
    </row>
    <row r="68" spans="2:13" ht="13.5" customHeight="1" thickBot="1">
      <c r="B68" s="8" t="s">
        <v>44</v>
      </c>
      <c r="C68" s="23" t="s">
        <v>2</v>
      </c>
      <c r="D68" s="2">
        <v>0</v>
      </c>
      <c r="E68" s="2">
        <v>1</v>
      </c>
      <c r="F68" s="2">
        <v>0</v>
      </c>
      <c r="G68" s="2">
        <v>0</v>
      </c>
      <c r="H68" s="2">
        <v>0</v>
      </c>
      <c r="I68" s="2">
        <v>1</v>
      </c>
      <c r="J68" s="2">
        <v>0</v>
      </c>
      <c r="K68" s="2" t="s">
        <v>36</v>
      </c>
      <c r="L68" s="2"/>
      <c r="M68" s="2">
        <f>SUM(C68:L68)</f>
        <v>2</v>
      </c>
    </row>
    <row r="69" spans="2:13" ht="13.5" customHeight="1" thickBot="1">
      <c r="B69" s="8" t="s">
        <v>41</v>
      </c>
      <c r="C69" s="24"/>
      <c r="D69" s="1">
        <v>1</v>
      </c>
      <c r="E69" s="1">
        <v>0</v>
      </c>
      <c r="F69" s="1">
        <v>1</v>
      </c>
      <c r="G69" s="1">
        <v>2</v>
      </c>
      <c r="H69" s="1">
        <v>1</v>
      </c>
      <c r="I69" s="1">
        <v>0</v>
      </c>
      <c r="J69" s="1">
        <v>1</v>
      </c>
      <c r="K69" s="1" t="s">
        <v>36</v>
      </c>
      <c r="L69" s="1"/>
      <c r="M69" s="1">
        <f>SUM(C69:L69)</f>
        <v>6</v>
      </c>
    </row>
    <row r="70" spans="2:13" ht="13.5" customHeight="1" thickBot="1">
      <c r="B70" s="5" t="s">
        <v>5</v>
      </c>
      <c r="C70" s="21" t="s">
        <v>2</v>
      </c>
      <c r="D70" s="6">
        <v>1</v>
      </c>
      <c r="E70" s="6">
        <v>2</v>
      </c>
      <c r="F70" s="6">
        <v>3</v>
      </c>
      <c r="G70" s="6">
        <v>4</v>
      </c>
      <c r="H70" s="6">
        <v>5</v>
      </c>
      <c r="I70" s="6">
        <v>6</v>
      </c>
      <c r="J70" s="6">
        <v>7</v>
      </c>
      <c r="K70" s="6">
        <v>8</v>
      </c>
      <c r="L70" s="6" t="s">
        <v>0</v>
      </c>
      <c r="M70" s="6" t="s">
        <v>1</v>
      </c>
    </row>
    <row r="71" spans="2:13" ht="13.5" customHeight="1" thickBot="1">
      <c r="B71" s="11" t="s">
        <v>43</v>
      </c>
      <c r="C71" s="23" t="s">
        <v>2</v>
      </c>
      <c r="D71" s="2">
        <v>0</v>
      </c>
      <c r="E71" s="2">
        <v>3</v>
      </c>
      <c r="F71" s="2">
        <v>2</v>
      </c>
      <c r="G71" s="2">
        <v>4</v>
      </c>
      <c r="H71" s="2">
        <v>2</v>
      </c>
      <c r="I71" s="2">
        <v>0</v>
      </c>
      <c r="J71" s="2">
        <v>0</v>
      </c>
      <c r="K71" s="2" t="s">
        <v>36</v>
      </c>
      <c r="L71" s="2"/>
      <c r="M71" s="2">
        <f>SUM(C71:L71)</f>
        <v>11</v>
      </c>
    </row>
    <row r="72" spans="2:13" ht="13.5" customHeight="1" thickBot="1">
      <c r="B72" s="11" t="s">
        <v>42</v>
      </c>
      <c r="C72" s="24"/>
      <c r="D72" s="1">
        <v>1</v>
      </c>
      <c r="E72" s="1">
        <v>0</v>
      </c>
      <c r="F72" s="1">
        <v>0</v>
      </c>
      <c r="G72" s="1">
        <v>0</v>
      </c>
      <c r="H72" s="1">
        <v>0</v>
      </c>
      <c r="I72" s="1">
        <v>1</v>
      </c>
      <c r="J72" s="1">
        <v>2</v>
      </c>
      <c r="K72" s="1"/>
      <c r="L72" s="1"/>
      <c r="M72" s="1">
        <f>SUM(C72:L72)</f>
        <v>4</v>
      </c>
    </row>
    <row r="73" spans="2:13" ht="13.5" customHeight="1" thickBot="1">
      <c r="B73" s="9" t="s">
        <v>6</v>
      </c>
      <c r="C73" s="21" t="s">
        <v>2</v>
      </c>
      <c r="D73" s="6">
        <v>1</v>
      </c>
      <c r="E73" s="6">
        <v>2</v>
      </c>
      <c r="F73" s="6">
        <v>3</v>
      </c>
      <c r="G73" s="6">
        <v>4</v>
      </c>
      <c r="H73" s="6">
        <v>5</v>
      </c>
      <c r="I73" s="6">
        <v>6</v>
      </c>
      <c r="J73" s="6">
        <v>7</v>
      </c>
      <c r="K73" s="6">
        <v>8</v>
      </c>
      <c r="L73" s="6" t="s">
        <v>0</v>
      </c>
      <c r="M73" s="6" t="s">
        <v>1</v>
      </c>
    </row>
    <row r="74" spans="2:13" ht="13.5" customHeight="1" thickBot="1">
      <c r="B74" s="8" t="s">
        <v>37</v>
      </c>
      <c r="C74" s="23" t="s">
        <v>2</v>
      </c>
      <c r="D74" s="2">
        <v>0</v>
      </c>
      <c r="E74" s="2">
        <v>0</v>
      </c>
      <c r="F74" s="2">
        <v>1</v>
      </c>
      <c r="G74" s="2">
        <v>0</v>
      </c>
      <c r="H74" s="2">
        <v>1</v>
      </c>
      <c r="I74" s="2">
        <v>1</v>
      </c>
      <c r="J74" s="2">
        <v>2</v>
      </c>
      <c r="K74" s="2" t="s">
        <v>36</v>
      </c>
      <c r="L74" s="2" t="s">
        <v>31</v>
      </c>
      <c r="M74" s="2">
        <f>SUM(C74:L74)</f>
        <v>5</v>
      </c>
    </row>
    <row r="75" spans="2:13" ht="13.5" customHeight="1" thickBot="1">
      <c r="B75" s="8" t="s">
        <v>45</v>
      </c>
      <c r="C75" s="24"/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 t="s">
        <v>36</v>
      </c>
      <c r="L75" s="1"/>
      <c r="M75" s="1">
        <f>SUM(C75:L75)</f>
        <v>0</v>
      </c>
    </row>
    <row r="76" spans="2:13" ht="13.5" customHeight="1" thickBot="1">
      <c r="B76" s="5" t="s">
        <v>7</v>
      </c>
      <c r="C76" s="21" t="s">
        <v>2</v>
      </c>
      <c r="D76" s="6">
        <v>1</v>
      </c>
      <c r="E76" s="6">
        <v>2</v>
      </c>
      <c r="F76" s="6">
        <v>3</v>
      </c>
      <c r="G76" s="6">
        <v>4</v>
      </c>
      <c r="H76" s="6">
        <v>5</v>
      </c>
      <c r="I76" s="6">
        <v>6</v>
      </c>
      <c r="J76" s="6">
        <v>7</v>
      </c>
      <c r="K76" s="6">
        <v>8</v>
      </c>
      <c r="L76" s="6" t="s">
        <v>0</v>
      </c>
      <c r="M76" s="6" t="s">
        <v>1</v>
      </c>
    </row>
    <row r="77" spans="2:13" ht="13.5" customHeight="1" thickBot="1">
      <c r="B77" s="11" t="s">
        <v>47</v>
      </c>
      <c r="C77" s="23"/>
      <c r="D77" s="2">
        <v>1</v>
      </c>
      <c r="E77" s="2">
        <v>2</v>
      </c>
      <c r="F77" s="2">
        <v>0</v>
      </c>
      <c r="G77" s="2">
        <v>2</v>
      </c>
      <c r="H77" s="2">
        <v>1</v>
      </c>
      <c r="I77" s="2">
        <v>0</v>
      </c>
      <c r="J77" s="2">
        <v>3</v>
      </c>
      <c r="K77" s="2" t="s">
        <v>36</v>
      </c>
      <c r="L77" s="2"/>
      <c r="M77" s="2">
        <f>SUM(C77:L77)</f>
        <v>9</v>
      </c>
    </row>
    <row r="78" spans="2:13" ht="13.5" customHeight="1" thickBot="1">
      <c r="B78" s="11" t="s">
        <v>46</v>
      </c>
      <c r="C78" s="24" t="s">
        <v>2</v>
      </c>
      <c r="D78" s="1">
        <v>0</v>
      </c>
      <c r="E78" s="1">
        <v>0</v>
      </c>
      <c r="F78" s="1">
        <v>1</v>
      </c>
      <c r="G78" s="1">
        <v>0</v>
      </c>
      <c r="H78" s="1">
        <v>0</v>
      </c>
      <c r="I78" s="1">
        <v>1</v>
      </c>
      <c r="J78" s="1">
        <v>0</v>
      </c>
      <c r="K78" s="1" t="s">
        <v>36</v>
      </c>
      <c r="L78" s="1"/>
      <c r="M78" s="1">
        <f>SUM(C78:L78)</f>
        <v>2</v>
      </c>
    </row>
    <row r="79" ht="13.5" customHeight="1">
      <c r="C79" s="26"/>
    </row>
    <row r="80" ht="13.5" customHeight="1">
      <c r="C80" s="26"/>
    </row>
    <row r="81" spans="2:4" ht="13.5" customHeight="1" thickBot="1">
      <c r="B81" s="14" t="s">
        <v>27</v>
      </c>
      <c r="C81" s="22"/>
      <c r="D81" s="13"/>
    </row>
    <row r="82" spans="2:13" ht="13.5" customHeight="1" thickBot="1">
      <c r="B82" s="5" t="s">
        <v>4</v>
      </c>
      <c r="C82" s="21" t="s">
        <v>2</v>
      </c>
      <c r="D82" s="6">
        <v>1</v>
      </c>
      <c r="E82" s="6">
        <v>2</v>
      </c>
      <c r="F82" s="6">
        <v>3</v>
      </c>
      <c r="G82" s="6">
        <v>4</v>
      </c>
      <c r="H82" s="6">
        <v>5</v>
      </c>
      <c r="I82" s="6">
        <v>6</v>
      </c>
      <c r="J82" s="6">
        <v>7</v>
      </c>
      <c r="K82" s="6">
        <v>8</v>
      </c>
      <c r="L82" s="6" t="s">
        <v>0</v>
      </c>
      <c r="M82" s="6" t="s">
        <v>1</v>
      </c>
    </row>
    <row r="83" spans="2:13" ht="13.5" customHeight="1" thickBot="1">
      <c r="B83" s="11" t="s">
        <v>43</v>
      </c>
      <c r="C83" s="23"/>
      <c r="D83" s="2">
        <v>3</v>
      </c>
      <c r="E83" s="2">
        <v>0</v>
      </c>
      <c r="F83" s="2">
        <v>1</v>
      </c>
      <c r="G83" s="2">
        <v>0</v>
      </c>
      <c r="H83" s="2">
        <v>0</v>
      </c>
      <c r="I83" s="2">
        <v>1</v>
      </c>
      <c r="J83" s="2">
        <v>0</v>
      </c>
      <c r="K83" s="2" t="s">
        <v>36</v>
      </c>
      <c r="L83" s="2"/>
      <c r="M83" s="2">
        <f>SUM(C83:L83)</f>
        <v>5</v>
      </c>
    </row>
    <row r="84" spans="2:13" ht="13.5" customHeight="1" thickBot="1">
      <c r="B84" s="11" t="s">
        <v>47</v>
      </c>
      <c r="C84" s="24" t="s">
        <v>2</v>
      </c>
      <c r="D84" s="1">
        <v>0</v>
      </c>
      <c r="E84" s="1">
        <v>4</v>
      </c>
      <c r="F84" s="1">
        <v>0</v>
      </c>
      <c r="G84" s="1">
        <v>3</v>
      </c>
      <c r="H84" s="1">
        <v>1</v>
      </c>
      <c r="I84" s="1">
        <v>0</v>
      </c>
      <c r="J84" s="1">
        <v>3</v>
      </c>
      <c r="K84" s="1" t="s">
        <v>36</v>
      </c>
      <c r="L84" s="1"/>
      <c r="M84" s="1">
        <f>SUM(C84:L84)</f>
        <v>11</v>
      </c>
    </row>
    <row r="85" spans="2:13" ht="13.5" customHeight="1" thickBot="1">
      <c r="B85" s="5" t="s">
        <v>5</v>
      </c>
      <c r="C85" s="21" t="s">
        <v>2</v>
      </c>
      <c r="D85" s="6">
        <v>1</v>
      </c>
      <c r="E85" s="6">
        <v>2</v>
      </c>
      <c r="F85" s="6">
        <v>3</v>
      </c>
      <c r="G85" s="6">
        <v>4</v>
      </c>
      <c r="H85" s="6">
        <v>5</v>
      </c>
      <c r="I85" s="6">
        <v>6</v>
      </c>
      <c r="J85" s="6">
        <v>7</v>
      </c>
      <c r="K85" s="6">
        <v>8</v>
      </c>
      <c r="L85" s="6" t="s">
        <v>0</v>
      </c>
      <c r="M85" s="6" t="s">
        <v>1</v>
      </c>
    </row>
    <row r="86" spans="2:13" ht="13.5" customHeight="1" thickBot="1">
      <c r="B86" s="8" t="s">
        <v>38</v>
      </c>
      <c r="C86" s="23" t="s">
        <v>2</v>
      </c>
      <c r="D86" s="2">
        <v>0</v>
      </c>
      <c r="E86" s="2">
        <v>1</v>
      </c>
      <c r="F86" s="2">
        <v>0</v>
      </c>
      <c r="G86" s="2">
        <v>1</v>
      </c>
      <c r="H86" s="2">
        <v>2</v>
      </c>
      <c r="I86" s="2">
        <v>4</v>
      </c>
      <c r="J86" s="2">
        <v>0</v>
      </c>
      <c r="K86" s="2" t="s">
        <v>36</v>
      </c>
      <c r="L86" s="2"/>
      <c r="M86" s="2">
        <f>SUM(C86:L86)</f>
        <v>8</v>
      </c>
    </row>
    <row r="87" spans="2:13" ht="13.5" customHeight="1" thickBot="1">
      <c r="B87" s="8" t="s">
        <v>44</v>
      </c>
      <c r="C87" s="24"/>
      <c r="D87" s="1">
        <v>1</v>
      </c>
      <c r="E87" s="1">
        <v>0</v>
      </c>
      <c r="F87" s="1">
        <v>2</v>
      </c>
      <c r="G87" s="1">
        <v>0</v>
      </c>
      <c r="H87" s="1">
        <v>0</v>
      </c>
      <c r="I87" s="1">
        <v>0</v>
      </c>
      <c r="J87" s="1">
        <v>1</v>
      </c>
      <c r="K87" s="1" t="s">
        <v>36</v>
      </c>
      <c r="L87" s="1"/>
      <c r="M87" s="1">
        <f>SUM(C87:L87)</f>
        <v>4</v>
      </c>
    </row>
    <row r="88" spans="2:13" ht="13.5" customHeight="1" thickBot="1">
      <c r="B88" s="9" t="s">
        <v>6</v>
      </c>
      <c r="C88" s="21" t="s">
        <v>2</v>
      </c>
      <c r="D88" s="6">
        <v>1</v>
      </c>
      <c r="E88" s="6">
        <v>2</v>
      </c>
      <c r="F88" s="6">
        <v>3</v>
      </c>
      <c r="G88" s="6">
        <v>4</v>
      </c>
      <c r="H88" s="6">
        <v>5</v>
      </c>
      <c r="I88" s="6">
        <v>6</v>
      </c>
      <c r="J88" s="6">
        <v>7</v>
      </c>
      <c r="K88" s="6">
        <v>8</v>
      </c>
      <c r="L88" s="6" t="s">
        <v>0</v>
      </c>
      <c r="M88" s="6" t="s">
        <v>1</v>
      </c>
    </row>
    <row r="89" spans="2:13" ht="13.5" customHeight="1" thickBot="1">
      <c r="B89" s="11" t="s">
        <v>42</v>
      </c>
      <c r="C89" s="23"/>
      <c r="D89" s="2">
        <v>2</v>
      </c>
      <c r="E89" s="2">
        <v>3</v>
      </c>
      <c r="F89" s="2">
        <v>0</v>
      </c>
      <c r="G89" s="2">
        <v>1</v>
      </c>
      <c r="H89" s="2">
        <v>0</v>
      </c>
      <c r="I89" s="2">
        <v>0</v>
      </c>
      <c r="J89" s="2">
        <v>0</v>
      </c>
      <c r="K89" s="2">
        <v>3</v>
      </c>
      <c r="L89" s="2"/>
      <c r="M89" s="2">
        <f>SUM(C89:L89)</f>
        <v>9</v>
      </c>
    </row>
    <row r="90" spans="2:13" ht="13.5" customHeight="1" thickBot="1">
      <c r="B90" s="11" t="s">
        <v>46</v>
      </c>
      <c r="C90" s="24" t="s">
        <v>2</v>
      </c>
      <c r="D90" s="1">
        <v>0</v>
      </c>
      <c r="E90" s="1">
        <v>0</v>
      </c>
      <c r="F90" s="1">
        <v>3</v>
      </c>
      <c r="G90" s="1">
        <v>0</v>
      </c>
      <c r="H90" s="1">
        <v>2</v>
      </c>
      <c r="I90" s="1">
        <v>1</v>
      </c>
      <c r="J90" s="1">
        <v>1</v>
      </c>
      <c r="K90" s="1">
        <v>0</v>
      </c>
      <c r="L90" s="1" t="s">
        <v>31</v>
      </c>
      <c r="M90" s="1">
        <f>SUM(C90:L90)</f>
        <v>7</v>
      </c>
    </row>
    <row r="91" spans="2:13" ht="13.5" customHeight="1" thickBot="1">
      <c r="B91" s="5" t="s">
        <v>7</v>
      </c>
      <c r="C91" s="21" t="s">
        <v>2</v>
      </c>
      <c r="D91" s="6">
        <v>1</v>
      </c>
      <c r="E91" s="6">
        <v>2</v>
      </c>
      <c r="F91" s="6">
        <v>3</v>
      </c>
      <c r="G91" s="6">
        <v>4</v>
      </c>
      <c r="H91" s="6">
        <v>5</v>
      </c>
      <c r="I91" s="6">
        <v>6</v>
      </c>
      <c r="J91" s="6">
        <v>7</v>
      </c>
      <c r="K91" s="6">
        <v>8</v>
      </c>
      <c r="L91" s="6" t="s">
        <v>0</v>
      </c>
      <c r="M91" s="6" t="s">
        <v>1</v>
      </c>
    </row>
    <row r="92" spans="2:13" ht="13.5" customHeight="1" thickBot="1">
      <c r="B92" s="8" t="s">
        <v>41</v>
      </c>
      <c r="C92" s="23" t="s">
        <v>2</v>
      </c>
      <c r="D92" s="2">
        <v>1</v>
      </c>
      <c r="E92" s="2">
        <v>0</v>
      </c>
      <c r="F92" s="2">
        <v>0</v>
      </c>
      <c r="G92" s="2">
        <v>2</v>
      </c>
      <c r="H92" s="2">
        <v>0</v>
      </c>
      <c r="I92" s="2">
        <v>1</v>
      </c>
      <c r="J92" s="2">
        <v>1</v>
      </c>
      <c r="K92" s="2">
        <v>0</v>
      </c>
      <c r="L92" s="2" t="s">
        <v>31</v>
      </c>
      <c r="M92" s="2">
        <f>SUM(C92:L92)</f>
        <v>5</v>
      </c>
    </row>
    <row r="93" spans="2:13" ht="13.5" customHeight="1" thickBot="1">
      <c r="B93" s="8" t="s">
        <v>45</v>
      </c>
      <c r="C93" s="24"/>
      <c r="D93" s="1">
        <v>0</v>
      </c>
      <c r="E93" s="1">
        <v>2</v>
      </c>
      <c r="F93" s="1">
        <v>1</v>
      </c>
      <c r="G93" s="1">
        <v>0</v>
      </c>
      <c r="H93" s="1">
        <v>1</v>
      </c>
      <c r="I93" s="1">
        <v>0</v>
      </c>
      <c r="J93" s="1">
        <v>0</v>
      </c>
      <c r="K93" s="1">
        <v>4</v>
      </c>
      <c r="L93" s="1" t="s">
        <v>31</v>
      </c>
      <c r="M93" s="1">
        <f>SUM(C93:L93)</f>
        <v>8</v>
      </c>
    </row>
    <row r="94" ht="13.5" customHeight="1">
      <c r="C94" s="26"/>
    </row>
    <row r="95" ht="13.5" customHeight="1">
      <c r="C95" s="26"/>
    </row>
    <row r="96" spans="2:4" ht="13.5" customHeight="1" thickBot="1">
      <c r="B96" s="14" t="s">
        <v>26</v>
      </c>
      <c r="C96" s="22"/>
      <c r="D96" s="13"/>
    </row>
    <row r="97" spans="2:13" ht="13.5" customHeight="1" thickBot="1">
      <c r="B97" s="5" t="s">
        <v>4</v>
      </c>
      <c r="C97" s="21" t="s">
        <v>2</v>
      </c>
      <c r="D97" s="6">
        <v>1</v>
      </c>
      <c r="E97" s="6">
        <v>2</v>
      </c>
      <c r="F97" s="6">
        <v>3</v>
      </c>
      <c r="G97" s="6">
        <v>4</v>
      </c>
      <c r="H97" s="6">
        <v>5</v>
      </c>
      <c r="I97" s="6">
        <v>6</v>
      </c>
      <c r="J97" s="6">
        <v>7</v>
      </c>
      <c r="K97" s="6">
        <v>8</v>
      </c>
      <c r="L97" s="6" t="s">
        <v>0</v>
      </c>
      <c r="M97" s="6" t="s">
        <v>1</v>
      </c>
    </row>
    <row r="98" spans="2:13" ht="13.5" customHeight="1" thickBot="1">
      <c r="B98" s="8" t="s">
        <v>37</v>
      </c>
      <c r="C98" s="23" t="s">
        <v>2</v>
      </c>
      <c r="D98" s="2">
        <v>6</v>
      </c>
      <c r="E98" s="2">
        <v>0</v>
      </c>
      <c r="F98" s="2">
        <v>2</v>
      </c>
      <c r="G98" s="2">
        <v>0</v>
      </c>
      <c r="H98" s="2">
        <v>0</v>
      </c>
      <c r="I98" s="2">
        <v>2</v>
      </c>
      <c r="J98" s="2">
        <v>0</v>
      </c>
      <c r="K98" s="2" t="s">
        <v>36</v>
      </c>
      <c r="L98" s="2"/>
      <c r="M98" s="2">
        <f>SUM(C98:L98)</f>
        <v>10</v>
      </c>
    </row>
    <row r="99" spans="2:13" ht="13.5" customHeight="1" thickBot="1">
      <c r="B99" s="8" t="s">
        <v>44</v>
      </c>
      <c r="C99" s="24"/>
      <c r="D99" s="1">
        <v>0</v>
      </c>
      <c r="E99" s="1">
        <v>2</v>
      </c>
      <c r="F99" s="1">
        <v>0</v>
      </c>
      <c r="G99" s="1">
        <v>1</v>
      </c>
      <c r="H99" s="1">
        <v>1</v>
      </c>
      <c r="I99" s="1">
        <v>0</v>
      </c>
      <c r="J99" s="1">
        <v>3</v>
      </c>
      <c r="K99" s="1" t="s">
        <v>36</v>
      </c>
      <c r="L99" s="1"/>
      <c r="M99" s="1">
        <f>SUM(C99:L99)</f>
        <v>7</v>
      </c>
    </row>
    <row r="100" spans="2:13" ht="13.5" customHeight="1" thickBot="1">
      <c r="B100" s="5" t="s">
        <v>5</v>
      </c>
      <c r="C100" s="21" t="s">
        <v>2</v>
      </c>
      <c r="D100" s="6">
        <v>1</v>
      </c>
      <c r="E100" s="6">
        <v>2</v>
      </c>
      <c r="F100" s="6">
        <v>3</v>
      </c>
      <c r="G100" s="6">
        <v>4</v>
      </c>
      <c r="H100" s="6">
        <v>5</v>
      </c>
      <c r="I100" s="6">
        <v>6</v>
      </c>
      <c r="J100" s="6">
        <v>7</v>
      </c>
      <c r="K100" s="6">
        <v>8</v>
      </c>
      <c r="L100" s="6" t="s">
        <v>0</v>
      </c>
      <c r="M100" s="6" t="s">
        <v>1</v>
      </c>
    </row>
    <row r="101" spans="2:13" ht="13.5" customHeight="1" thickBot="1">
      <c r="B101" s="11" t="s">
        <v>46</v>
      </c>
      <c r="C101" s="23"/>
      <c r="D101" s="2">
        <v>2</v>
      </c>
      <c r="E101" s="2">
        <v>3</v>
      </c>
      <c r="F101" s="2">
        <v>1</v>
      </c>
      <c r="G101" s="2">
        <v>0</v>
      </c>
      <c r="H101" s="2">
        <v>3</v>
      </c>
      <c r="I101" s="2">
        <v>1</v>
      </c>
      <c r="J101" s="2" t="s">
        <v>36</v>
      </c>
      <c r="K101" s="2" t="s">
        <v>36</v>
      </c>
      <c r="L101" s="2"/>
      <c r="M101" s="2">
        <f>SUM(C101:L101)</f>
        <v>10</v>
      </c>
    </row>
    <row r="102" spans="2:13" ht="13.5" customHeight="1" thickBot="1">
      <c r="B102" s="11" t="s">
        <v>43</v>
      </c>
      <c r="C102" s="24" t="s">
        <v>2</v>
      </c>
      <c r="D102" s="1">
        <v>0</v>
      </c>
      <c r="E102" s="1">
        <v>0</v>
      </c>
      <c r="F102" s="1">
        <v>0</v>
      </c>
      <c r="G102" s="1">
        <v>1</v>
      </c>
      <c r="H102" s="1">
        <v>0</v>
      </c>
      <c r="I102" s="1">
        <v>0</v>
      </c>
      <c r="J102" s="1" t="s">
        <v>36</v>
      </c>
      <c r="K102" s="1" t="s">
        <v>36</v>
      </c>
      <c r="L102" s="1"/>
      <c r="M102" s="1">
        <f>SUM(C102:L102)</f>
        <v>1</v>
      </c>
    </row>
    <row r="103" spans="2:13" ht="13.5" customHeight="1" thickBot="1">
      <c r="B103" s="9" t="s">
        <v>6</v>
      </c>
      <c r="C103" s="21" t="s">
        <v>2</v>
      </c>
      <c r="D103" s="6">
        <v>1</v>
      </c>
      <c r="E103" s="6">
        <v>2</v>
      </c>
      <c r="F103" s="6">
        <v>3</v>
      </c>
      <c r="G103" s="6">
        <v>4</v>
      </c>
      <c r="H103" s="6">
        <v>5</v>
      </c>
      <c r="I103" s="6">
        <v>6</v>
      </c>
      <c r="J103" s="6">
        <v>7</v>
      </c>
      <c r="K103" s="6">
        <v>8</v>
      </c>
      <c r="L103" s="6" t="s">
        <v>0</v>
      </c>
      <c r="M103" s="6" t="s">
        <v>1</v>
      </c>
    </row>
    <row r="104" spans="2:13" ht="13.5" customHeight="1" thickBot="1">
      <c r="B104" s="8" t="s">
        <v>41</v>
      </c>
      <c r="C104" s="23" t="s">
        <v>2</v>
      </c>
      <c r="D104" s="2">
        <v>2</v>
      </c>
      <c r="E104" s="2">
        <v>2</v>
      </c>
      <c r="F104" s="2">
        <v>0</v>
      </c>
      <c r="G104" s="2">
        <v>0</v>
      </c>
      <c r="H104" s="2">
        <v>0</v>
      </c>
      <c r="I104" s="2">
        <v>2</v>
      </c>
      <c r="J104" s="2">
        <v>0</v>
      </c>
      <c r="K104" s="2">
        <v>0</v>
      </c>
      <c r="L104" s="2"/>
      <c r="M104" s="2">
        <f>SUM(C104:L104)</f>
        <v>6</v>
      </c>
    </row>
    <row r="105" spans="2:13" ht="13.5" customHeight="1" thickBot="1">
      <c r="B105" s="8" t="s">
        <v>38</v>
      </c>
      <c r="C105" s="24"/>
      <c r="D105" s="1">
        <v>0</v>
      </c>
      <c r="E105" s="1">
        <v>0</v>
      </c>
      <c r="F105" s="1">
        <v>1</v>
      </c>
      <c r="G105" s="1">
        <v>0</v>
      </c>
      <c r="H105" s="1">
        <v>1</v>
      </c>
      <c r="I105" s="1">
        <v>0</v>
      </c>
      <c r="J105" s="1">
        <v>3</v>
      </c>
      <c r="K105" s="1">
        <v>2</v>
      </c>
      <c r="L105" s="1"/>
      <c r="M105" s="1">
        <f>SUM(C105:L105)</f>
        <v>7</v>
      </c>
    </row>
    <row r="106" spans="2:13" ht="13.5" customHeight="1" thickBot="1">
      <c r="B106" s="5" t="s">
        <v>7</v>
      </c>
      <c r="C106" s="21" t="s">
        <v>2</v>
      </c>
      <c r="D106" s="6">
        <v>1</v>
      </c>
      <c r="E106" s="6">
        <v>2</v>
      </c>
      <c r="F106" s="6">
        <v>3</v>
      </c>
      <c r="G106" s="6">
        <v>4</v>
      </c>
      <c r="H106" s="6">
        <v>5</v>
      </c>
      <c r="I106" s="6">
        <v>6</v>
      </c>
      <c r="J106" s="6">
        <v>7</v>
      </c>
      <c r="K106" s="6">
        <v>8</v>
      </c>
      <c r="L106" s="6" t="s">
        <v>0</v>
      </c>
      <c r="M106" s="6" t="s">
        <v>1</v>
      </c>
    </row>
    <row r="107" spans="2:13" ht="13.5" customHeight="1" thickBot="1">
      <c r="B107" s="11" t="s">
        <v>47</v>
      </c>
      <c r="C107" s="23"/>
      <c r="D107" s="2">
        <v>2</v>
      </c>
      <c r="E107" s="2">
        <v>2</v>
      </c>
      <c r="F107" s="2">
        <v>0</v>
      </c>
      <c r="G107" s="2">
        <v>2</v>
      </c>
      <c r="H107" s="2">
        <v>0</v>
      </c>
      <c r="I107" s="2">
        <v>0</v>
      </c>
      <c r="J107" s="2">
        <v>1</v>
      </c>
      <c r="K107" s="2" t="s">
        <v>36</v>
      </c>
      <c r="L107" s="2"/>
      <c r="M107" s="2">
        <f>SUM(C107:L107)</f>
        <v>7</v>
      </c>
    </row>
    <row r="108" spans="2:13" ht="13.5" customHeight="1" thickBot="1">
      <c r="B108" s="11" t="s">
        <v>42</v>
      </c>
      <c r="C108" s="24" t="s">
        <v>2</v>
      </c>
      <c r="D108" s="1">
        <v>0</v>
      </c>
      <c r="E108" s="1">
        <v>0</v>
      </c>
      <c r="F108" s="1">
        <v>1</v>
      </c>
      <c r="G108" s="1">
        <v>0</v>
      </c>
      <c r="H108" s="1">
        <v>2</v>
      </c>
      <c r="I108" s="1">
        <v>1</v>
      </c>
      <c r="J108" s="1">
        <v>0</v>
      </c>
      <c r="K108" s="1" t="s">
        <v>36</v>
      </c>
      <c r="L108" s="1"/>
      <c r="M108" s="1">
        <f>SUM(C108:L108)</f>
        <v>4</v>
      </c>
    </row>
    <row r="109" ht="13.5" customHeight="1">
      <c r="C109" s="26"/>
    </row>
    <row r="110" ht="13.5" customHeight="1">
      <c r="C110" s="26"/>
    </row>
    <row r="111" spans="2:4" ht="13.5" customHeight="1" thickBot="1">
      <c r="B111" s="14" t="s">
        <v>25</v>
      </c>
      <c r="C111" s="22"/>
      <c r="D111" s="13"/>
    </row>
    <row r="112" spans="2:13" ht="13.5" customHeight="1" thickBot="1">
      <c r="B112" s="5" t="s">
        <v>4</v>
      </c>
      <c r="C112" s="21" t="s">
        <v>2</v>
      </c>
      <c r="D112" s="6">
        <v>1</v>
      </c>
      <c r="E112" s="6">
        <v>2</v>
      </c>
      <c r="F112" s="6">
        <v>3</v>
      </c>
      <c r="G112" s="6">
        <v>4</v>
      </c>
      <c r="H112" s="6">
        <v>5</v>
      </c>
      <c r="I112" s="6">
        <v>6</v>
      </c>
      <c r="J112" s="6">
        <v>7</v>
      </c>
      <c r="K112" s="6">
        <v>8</v>
      </c>
      <c r="L112" s="6" t="s">
        <v>0</v>
      </c>
      <c r="M112" s="6" t="s">
        <v>1</v>
      </c>
    </row>
    <row r="113" spans="2:13" ht="13.5" customHeight="1" thickBot="1">
      <c r="B113" s="11" t="s">
        <v>42</v>
      </c>
      <c r="C113" s="23" t="s">
        <v>2</v>
      </c>
      <c r="D113" s="2">
        <v>2</v>
      </c>
      <c r="E113" s="2">
        <v>0</v>
      </c>
      <c r="F113" s="2">
        <v>0</v>
      </c>
      <c r="G113" s="2">
        <v>1</v>
      </c>
      <c r="H113" s="2">
        <v>3</v>
      </c>
      <c r="I113" s="2">
        <v>0</v>
      </c>
      <c r="J113" s="2">
        <v>0</v>
      </c>
      <c r="K113" s="2">
        <v>0</v>
      </c>
      <c r="L113" s="2" t="s">
        <v>31</v>
      </c>
      <c r="M113" s="2">
        <f>SUM(C113:L113)</f>
        <v>6</v>
      </c>
    </row>
    <row r="114" spans="2:13" ht="13.5" customHeight="1" thickBot="1">
      <c r="B114" s="11" t="s">
        <v>43</v>
      </c>
      <c r="C114" s="24"/>
      <c r="D114" s="1">
        <v>0</v>
      </c>
      <c r="E114" s="1">
        <v>1</v>
      </c>
      <c r="F114" s="1">
        <v>2</v>
      </c>
      <c r="G114" s="1">
        <v>0</v>
      </c>
      <c r="H114" s="1">
        <v>0</v>
      </c>
      <c r="I114" s="1">
        <v>2</v>
      </c>
      <c r="J114" s="1">
        <v>1</v>
      </c>
      <c r="K114" s="1">
        <v>3</v>
      </c>
      <c r="L114" s="1" t="s">
        <v>31</v>
      </c>
      <c r="M114" s="1">
        <f>SUM(C114:L114)</f>
        <v>9</v>
      </c>
    </row>
    <row r="115" spans="2:13" ht="13.5" customHeight="1" thickBot="1">
      <c r="B115" s="5" t="s">
        <v>5</v>
      </c>
      <c r="C115" s="21" t="s">
        <v>2</v>
      </c>
      <c r="D115" s="6">
        <v>1</v>
      </c>
      <c r="E115" s="6">
        <v>2</v>
      </c>
      <c r="F115" s="6">
        <v>3</v>
      </c>
      <c r="G115" s="6">
        <v>4</v>
      </c>
      <c r="H115" s="6">
        <v>5</v>
      </c>
      <c r="I115" s="6">
        <v>6</v>
      </c>
      <c r="J115" s="6">
        <v>7</v>
      </c>
      <c r="K115" s="6">
        <v>8</v>
      </c>
      <c r="L115" s="6" t="s">
        <v>0</v>
      </c>
      <c r="M115" s="6" t="s">
        <v>1</v>
      </c>
    </row>
    <row r="116" spans="2:13" ht="13.5" customHeight="1" thickBot="1">
      <c r="B116" s="8" t="s">
        <v>44</v>
      </c>
      <c r="C116" s="23" t="s">
        <v>2</v>
      </c>
      <c r="D116" s="2">
        <v>0</v>
      </c>
      <c r="E116" s="2">
        <v>0</v>
      </c>
      <c r="F116" s="2">
        <v>1</v>
      </c>
      <c r="G116" s="2">
        <v>0</v>
      </c>
      <c r="H116" s="2">
        <v>2</v>
      </c>
      <c r="I116" s="2">
        <v>0</v>
      </c>
      <c r="J116" s="2">
        <v>1</v>
      </c>
      <c r="K116" s="2" t="s">
        <v>36</v>
      </c>
      <c r="L116" s="2"/>
      <c r="M116" s="2">
        <f>SUM(C116:L116)</f>
        <v>4</v>
      </c>
    </row>
    <row r="117" spans="2:13" ht="13.5" customHeight="1" thickBot="1">
      <c r="B117" s="8" t="s">
        <v>45</v>
      </c>
      <c r="C117" s="24"/>
      <c r="D117" s="1">
        <v>1</v>
      </c>
      <c r="E117" s="1">
        <v>1</v>
      </c>
      <c r="F117" s="1">
        <v>0</v>
      </c>
      <c r="G117" s="1">
        <v>5</v>
      </c>
      <c r="H117" s="1">
        <v>0</v>
      </c>
      <c r="I117" s="1">
        <v>1</v>
      </c>
      <c r="J117" s="1">
        <v>0</v>
      </c>
      <c r="K117" s="1" t="s">
        <v>36</v>
      </c>
      <c r="L117" s="1"/>
      <c r="M117" s="1">
        <f>SUM(C117:L117)</f>
        <v>8</v>
      </c>
    </row>
    <row r="118" spans="2:13" ht="13.5" customHeight="1" thickBot="1">
      <c r="B118" s="9" t="s">
        <v>6</v>
      </c>
      <c r="C118" s="21" t="s">
        <v>2</v>
      </c>
      <c r="D118" s="6">
        <v>1</v>
      </c>
      <c r="E118" s="6">
        <v>2</v>
      </c>
      <c r="F118" s="6">
        <v>3</v>
      </c>
      <c r="G118" s="6">
        <v>4</v>
      </c>
      <c r="H118" s="6">
        <v>5</v>
      </c>
      <c r="I118" s="6">
        <v>6</v>
      </c>
      <c r="J118" s="6">
        <v>7</v>
      </c>
      <c r="K118" s="6">
        <v>8</v>
      </c>
      <c r="L118" s="6" t="s">
        <v>0</v>
      </c>
      <c r="M118" s="6" t="s">
        <v>1</v>
      </c>
    </row>
    <row r="119" spans="2:13" ht="13.5" customHeight="1" thickBot="1">
      <c r="B119" s="11" t="s">
        <v>46</v>
      </c>
      <c r="C119" s="23" t="s">
        <v>2</v>
      </c>
      <c r="D119" s="2">
        <v>0</v>
      </c>
      <c r="E119" s="2">
        <v>1</v>
      </c>
      <c r="F119" s="2">
        <v>0</v>
      </c>
      <c r="G119" s="2">
        <v>2</v>
      </c>
      <c r="H119" s="2">
        <v>1</v>
      </c>
      <c r="I119" s="2">
        <v>0</v>
      </c>
      <c r="J119" s="2">
        <v>1</v>
      </c>
      <c r="K119" s="2">
        <v>0</v>
      </c>
      <c r="L119" s="2" t="s">
        <v>36</v>
      </c>
      <c r="M119" s="2">
        <f>SUM(C119:L119)</f>
        <v>5</v>
      </c>
    </row>
    <row r="120" spans="2:13" ht="13.5" customHeight="1" thickBot="1">
      <c r="B120" s="11" t="s">
        <v>47</v>
      </c>
      <c r="C120" s="24"/>
      <c r="D120" s="1">
        <v>1</v>
      </c>
      <c r="E120" s="1">
        <v>0</v>
      </c>
      <c r="F120" s="1">
        <v>2</v>
      </c>
      <c r="G120" s="1">
        <v>0</v>
      </c>
      <c r="H120" s="1">
        <v>0</v>
      </c>
      <c r="I120" s="1">
        <v>3</v>
      </c>
      <c r="J120" s="1">
        <v>0</v>
      </c>
      <c r="K120" s="1">
        <v>1</v>
      </c>
      <c r="L120" s="1" t="s">
        <v>36</v>
      </c>
      <c r="M120" s="1">
        <f>SUM(C120:L120)</f>
        <v>7</v>
      </c>
    </row>
    <row r="121" spans="2:13" ht="13.5" customHeight="1" thickBot="1">
      <c r="B121" s="5" t="s">
        <v>7</v>
      </c>
      <c r="C121" s="21" t="s">
        <v>2</v>
      </c>
      <c r="D121" s="6">
        <v>1</v>
      </c>
      <c r="E121" s="6">
        <v>2</v>
      </c>
      <c r="F121" s="6">
        <v>3</v>
      </c>
      <c r="G121" s="6">
        <v>4</v>
      </c>
      <c r="H121" s="6">
        <v>5</v>
      </c>
      <c r="I121" s="6">
        <v>6</v>
      </c>
      <c r="J121" s="6">
        <v>7</v>
      </c>
      <c r="K121" s="6">
        <v>8</v>
      </c>
      <c r="L121" s="6" t="s">
        <v>0</v>
      </c>
      <c r="M121" s="6" t="s">
        <v>1</v>
      </c>
    </row>
    <row r="122" spans="2:13" ht="13.5" customHeight="1" thickBot="1">
      <c r="B122" s="8" t="s">
        <v>38</v>
      </c>
      <c r="C122" s="23"/>
      <c r="D122" s="2">
        <v>0</v>
      </c>
      <c r="E122" s="2">
        <v>1</v>
      </c>
      <c r="F122" s="2">
        <v>0</v>
      </c>
      <c r="G122" s="2">
        <v>0</v>
      </c>
      <c r="H122" s="2">
        <v>0</v>
      </c>
      <c r="I122" s="2"/>
      <c r="J122" s="2"/>
      <c r="K122" s="2"/>
      <c r="L122" s="2"/>
      <c r="M122" s="2">
        <f>SUM(C122:L122)</f>
        <v>1</v>
      </c>
    </row>
    <row r="123" spans="2:13" ht="13.5" customHeight="1" thickBot="1">
      <c r="B123" s="8" t="s">
        <v>37</v>
      </c>
      <c r="C123" s="24" t="s">
        <v>2</v>
      </c>
      <c r="D123" s="1">
        <v>3</v>
      </c>
      <c r="E123" s="1">
        <v>0</v>
      </c>
      <c r="F123" s="1">
        <v>1</v>
      </c>
      <c r="G123" s="1">
        <v>5</v>
      </c>
      <c r="H123" s="1">
        <v>1</v>
      </c>
      <c r="I123" s="1" t="s">
        <v>36</v>
      </c>
      <c r="J123" s="1" t="s">
        <v>36</v>
      </c>
      <c r="K123" s="1" t="s">
        <v>36</v>
      </c>
      <c r="L123" s="1"/>
      <c r="M123" s="1">
        <f>SUM(C123:L123)</f>
        <v>10</v>
      </c>
    </row>
    <row r="124" ht="13.5" customHeight="1">
      <c r="C124" s="26"/>
    </row>
    <row r="125" ht="13.5" customHeight="1">
      <c r="C125" s="26"/>
    </row>
    <row r="126" ht="13.5" customHeight="1">
      <c r="C126" s="26"/>
    </row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</sheetData>
  <sheetProtection/>
  <mergeCells count="7">
    <mergeCell ref="B5:M5"/>
    <mergeCell ref="B6:M6"/>
    <mergeCell ref="B7:M7"/>
    <mergeCell ref="A4:N4"/>
    <mergeCell ref="E45:K45"/>
    <mergeCell ref="E39:K39"/>
    <mergeCell ref="E33:K3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Family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A. Hartman</dc:creator>
  <cp:keywords/>
  <dc:description/>
  <cp:lastModifiedBy>Hartman, Mark A</cp:lastModifiedBy>
  <cp:lastPrinted>2007-12-26T06:19:35Z</cp:lastPrinted>
  <dcterms:created xsi:type="dcterms:W3CDTF">2007-01-30T23:15:35Z</dcterms:created>
  <dcterms:modified xsi:type="dcterms:W3CDTF">2017-01-09T15:59:44Z</dcterms:modified>
  <cp:category/>
  <cp:version/>
  <cp:contentType/>
  <cp:contentStatus/>
</cp:coreProperties>
</file>